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 iterate="1"/>
</workbook>
</file>

<file path=xl/calcChain.xml><?xml version="1.0" encoding="utf-8"?>
<calcChain xmlns="http://schemas.openxmlformats.org/spreadsheetml/2006/main">
  <c r="Q17" i="2"/>
  <c r="P17"/>
  <c r="N17"/>
</calcChain>
</file>

<file path=xl/sharedStrings.xml><?xml version="1.0" encoding="utf-8"?>
<sst xmlns="http://schemas.openxmlformats.org/spreadsheetml/2006/main" count="26" uniqueCount="25">
  <si>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</si>
  <si>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</si>
  <si>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</si>
  <si>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</si>
  <si>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</si>
  <si>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</si>
  <si>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</si>
  <si>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</si>
  <si>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</si>
  <si>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</si>
  <si>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</si>
  <si>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</si>
  <si>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</si>
  <si>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</si>
  <si>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</si>
  <si>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Муниципальная программа «Обеспечение безопасности дорожного движения на территории города Барабинска»</t>
  </si>
  <si>
    <t>Перечень муниципальных программ города Барабинска Барабинского района Новосибирской области, предусмотренных к финансированию в 2024 году и плановом периоде 2025 и 2026 годов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</si>
  <si>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 годы"</t>
  </si>
  <si>
    <t>Муниципальная программа "Чистая вода" на 2023-2027 годы"</t>
  </si>
  <si>
    <t>Муниципальная программа "Развитие учреждений культуры города Барабинска Барабинского района Новосибирской области на 2019-2026 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</si>
  <si>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 годы"</t>
  </si>
  <si>
    <t xml:space="preserve"> 2024 год</t>
  </si>
  <si>
    <t xml:space="preserve"> 2025 год</t>
  </si>
  <si>
    <t>2026 год</t>
  </si>
  <si>
    <t>Приложение № 9
К решению № 135   от 29.08.2024 г."О внесение изменений в решение № 105 от 26.12.2023г. 19-й  сессии  Совета депутатов  города Барабинска Барабинского района Новосибирской области "О бюджете города  Барабинска Барабинского района Новосибирской    области на 2024 год и плановый период 2025 и  2026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</si>
</sst>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topLeftCell="A5" workbookViewId="0">
      <selection activeCell="V9" sqref="V9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6" customWidth="1"/>
    <col min="15" max="15" width="0" style="26" hidden="1" customWidth="1"/>
    <col min="16" max="16" width="17" style="26" customWidth="1"/>
    <col min="17" max="17" width="17.28515625" style="26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51" t="s">
        <v>24</v>
      </c>
      <c r="O1" s="52"/>
      <c r="P1" s="52"/>
      <c r="Q1" s="52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9" t="s">
        <v>16</v>
      </c>
      <c r="M3" s="50"/>
      <c r="N3" s="50"/>
      <c r="O3" s="50"/>
      <c r="P3" s="50"/>
      <c r="Q3" s="50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0"/>
      <c r="M4" s="50"/>
      <c r="N4" s="50"/>
      <c r="O4" s="50"/>
      <c r="P4" s="50"/>
      <c r="Q4" s="50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0"/>
      <c r="M5" s="50"/>
      <c r="N5" s="50"/>
      <c r="O5" s="50"/>
      <c r="P5" s="50"/>
      <c r="Q5" s="50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8" t="s">
        <v>11</v>
      </c>
      <c r="M6" s="48" t="s">
        <v>8</v>
      </c>
      <c r="N6" s="44" t="s">
        <v>21</v>
      </c>
      <c r="O6" s="21" t="s">
        <v>1</v>
      </c>
      <c r="P6" s="44" t="s">
        <v>22</v>
      </c>
      <c r="Q6" s="44" t="s">
        <v>23</v>
      </c>
      <c r="R6" s="42" t="s">
        <v>10</v>
      </c>
      <c r="S6" s="44" t="s">
        <v>10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48"/>
      <c r="M7" s="48"/>
      <c r="N7" s="45"/>
      <c r="O7" s="22" t="s">
        <v>6</v>
      </c>
      <c r="P7" s="45"/>
      <c r="Q7" s="45"/>
      <c r="R7" s="43"/>
      <c r="S7" s="45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6" t="s">
        <v>5</v>
      </c>
      <c r="C9" s="46"/>
      <c r="D9" s="46"/>
      <c r="E9" s="46"/>
      <c r="F9" s="46"/>
      <c r="G9" s="46"/>
      <c r="H9" s="46"/>
      <c r="I9" s="46"/>
      <c r="J9" s="46"/>
      <c r="K9" s="47"/>
      <c r="L9" s="9">
        <v>1</v>
      </c>
      <c r="M9" s="31" t="s">
        <v>14</v>
      </c>
      <c r="N9" s="32">
        <v>22713.9</v>
      </c>
      <c r="O9" s="33"/>
      <c r="P9" s="34">
        <v>23753.200000000001</v>
      </c>
      <c r="Q9" s="32">
        <v>23343.9</v>
      </c>
      <c r="R9" s="8"/>
      <c r="S9" s="7"/>
    </row>
    <row r="10" spans="1:19" ht="96" customHeight="1">
      <c r="A10" s="10"/>
      <c r="B10" s="11"/>
      <c r="C10" s="46" t="s">
        <v>4</v>
      </c>
      <c r="D10" s="46"/>
      <c r="E10" s="46"/>
      <c r="F10" s="46"/>
      <c r="G10" s="46"/>
      <c r="H10" s="46"/>
      <c r="I10" s="46"/>
      <c r="J10" s="46"/>
      <c r="K10" s="47"/>
      <c r="L10" s="9">
        <v>2</v>
      </c>
      <c r="M10" s="31" t="s">
        <v>17</v>
      </c>
      <c r="N10" s="35">
        <v>747</v>
      </c>
      <c r="O10" s="33"/>
      <c r="P10" s="34">
        <v>347</v>
      </c>
      <c r="Q10" s="32">
        <v>347</v>
      </c>
      <c r="R10" s="8"/>
      <c r="S10" s="7"/>
    </row>
    <row r="11" spans="1:19" ht="40.5" customHeight="1">
      <c r="A11" s="10"/>
      <c r="B11" s="30"/>
      <c r="C11" s="29"/>
      <c r="D11" s="29"/>
      <c r="E11" s="29"/>
      <c r="F11" s="29"/>
      <c r="G11" s="29"/>
      <c r="H11" s="29"/>
      <c r="I11" s="29"/>
      <c r="J11" s="29"/>
      <c r="K11" s="30"/>
      <c r="L11" s="9">
        <v>3</v>
      </c>
      <c r="M11" s="9" t="s">
        <v>18</v>
      </c>
      <c r="N11" s="35">
        <v>187748</v>
      </c>
      <c r="O11" s="33"/>
      <c r="P11" s="34">
        <v>506399.3</v>
      </c>
      <c r="Q11" s="32">
        <v>568974.69999999995</v>
      </c>
      <c r="R11" s="8"/>
      <c r="S11" s="7"/>
    </row>
    <row r="12" spans="1:19" ht="51.75" customHeight="1">
      <c r="A12" s="10"/>
      <c r="B12" s="30"/>
      <c r="C12" s="29"/>
      <c r="D12" s="29"/>
      <c r="E12" s="29"/>
      <c r="F12" s="29"/>
      <c r="G12" s="29"/>
      <c r="H12" s="29"/>
      <c r="I12" s="29"/>
      <c r="J12" s="29"/>
      <c r="K12" s="30"/>
      <c r="L12" s="9">
        <v>4</v>
      </c>
      <c r="M12" s="31" t="s">
        <v>15</v>
      </c>
      <c r="N12" s="35">
        <v>1707.6</v>
      </c>
      <c r="O12" s="33"/>
      <c r="P12" s="34">
        <v>2000</v>
      </c>
      <c r="Q12" s="32">
        <v>2500</v>
      </c>
      <c r="R12" s="8"/>
      <c r="S12" s="7"/>
    </row>
    <row r="13" spans="1:19" ht="111.75" customHeight="1">
      <c r="A13" s="10"/>
      <c r="B13" s="38">
        <v>200</v>
      </c>
      <c r="C13" s="38"/>
      <c r="D13" s="38"/>
      <c r="E13" s="38"/>
      <c r="F13" s="38"/>
      <c r="G13" s="38"/>
      <c r="H13" s="38"/>
      <c r="I13" s="38"/>
      <c r="J13" s="38"/>
      <c r="K13" s="39"/>
      <c r="L13" s="9">
        <v>5</v>
      </c>
      <c r="M13" s="31" t="s">
        <v>12</v>
      </c>
      <c r="N13" s="35"/>
      <c r="O13" s="33"/>
      <c r="P13" s="34"/>
      <c r="Q13" s="32">
        <v>53802.1</v>
      </c>
      <c r="R13" s="8"/>
      <c r="S13" s="7"/>
    </row>
    <row r="14" spans="1:19" ht="74.25" customHeight="1">
      <c r="A14" s="10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9">
        <v>6</v>
      </c>
      <c r="M14" s="31" t="s">
        <v>19</v>
      </c>
      <c r="N14" s="35">
        <v>100111.6</v>
      </c>
      <c r="O14" s="33"/>
      <c r="P14" s="34">
        <v>48705.599999999999</v>
      </c>
      <c r="Q14" s="32">
        <v>59248.6</v>
      </c>
      <c r="R14" s="8"/>
      <c r="S14" s="7"/>
    </row>
    <row r="15" spans="1:19" ht="90" customHeight="1">
      <c r="A15" s="10"/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9">
        <v>7</v>
      </c>
      <c r="M15" s="31" t="s">
        <v>20</v>
      </c>
      <c r="N15" s="35">
        <v>33455.300000000003</v>
      </c>
      <c r="O15" s="33"/>
      <c r="P15" s="34">
        <v>74765.100000000006</v>
      </c>
      <c r="Q15" s="32">
        <v>23023.3</v>
      </c>
      <c r="R15" s="8"/>
      <c r="S15" s="7"/>
    </row>
    <row r="16" spans="1:19" ht="81.75" customHeight="1">
      <c r="A16" s="10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9"/>
      <c r="L16" s="9">
        <v>8</v>
      </c>
      <c r="M16" s="31" t="s">
        <v>13</v>
      </c>
      <c r="N16" s="35">
        <v>17734.599999999999</v>
      </c>
      <c r="O16" s="33"/>
      <c r="P16" s="34"/>
      <c r="Q16" s="32"/>
      <c r="R16" s="8"/>
      <c r="S16" s="7"/>
    </row>
    <row r="17" spans="1:19" ht="27" customHeight="1">
      <c r="A17" s="10"/>
      <c r="B17" s="12"/>
      <c r="C17" s="12"/>
      <c r="D17" s="12"/>
      <c r="E17" s="11"/>
      <c r="F17" s="40" t="s">
        <v>3</v>
      </c>
      <c r="G17" s="40"/>
      <c r="H17" s="40"/>
      <c r="I17" s="40"/>
      <c r="J17" s="40"/>
      <c r="K17" s="41"/>
      <c r="L17" s="9"/>
      <c r="M17" s="6" t="s">
        <v>0</v>
      </c>
      <c r="N17" s="36">
        <f>SUM(N9:N16)</f>
        <v>364217.99999999994</v>
      </c>
      <c r="O17" s="37"/>
      <c r="P17" s="36">
        <f>SUM(P9:P16)</f>
        <v>655970.19999999995</v>
      </c>
      <c r="Q17" s="36">
        <f>SUM(Q9:Q16)</f>
        <v>731239.6</v>
      </c>
      <c r="R17" s="8"/>
      <c r="S17" s="7"/>
    </row>
    <row r="18" spans="1:19" ht="12.75" customHeight="1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19"/>
      <c r="O18" s="25"/>
      <c r="P18" s="25"/>
      <c r="Q18" s="25"/>
      <c r="R18" s="5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0"/>
      <c r="O19" s="20"/>
      <c r="P19" s="20"/>
      <c r="Q19" s="20"/>
      <c r="R19" s="2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3"/>
      <c r="B21" s="4"/>
      <c r="C21" s="4"/>
      <c r="D21" s="4"/>
      <c r="E21" s="4"/>
      <c r="F21" s="4"/>
      <c r="G21" s="4"/>
      <c r="H21" s="4"/>
      <c r="I21" s="3"/>
      <c r="J21" s="3"/>
      <c r="K21" s="3"/>
      <c r="L21" s="3"/>
      <c r="M21" s="3"/>
      <c r="N21" s="19"/>
      <c r="O21" s="20"/>
      <c r="P21" s="20"/>
      <c r="Q21" s="20"/>
      <c r="R21" s="2"/>
      <c r="S21" s="2"/>
    </row>
  </sheetData>
  <mergeCells count="14">
    <mergeCell ref="N1:Q1"/>
    <mergeCell ref="C10:K10"/>
    <mergeCell ref="L6:L7"/>
    <mergeCell ref="M6:M7"/>
    <mergeCell ref="N6:N7"/>
    <mergeCell ref="B9:K9"/>
    <mergeCell ref="L3:Q5"/>
    <mergeCell ref="P6:P7"/>
    <mergeCell ref="B13:K13"/>
    <mergeCell ref="F17:K17"/>
    <mergeCell ref="B16:K16"/>
    <mergeCell ref="R6:R7"/>
    <mergeCell ref="S6:S7"/>
    <mergeCell ref="Q6:Q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2024-02-16T07:54:42Z</cp:lastPrinted>
  <dcterms:created xsi:type="dcterms:W3CDTF">2020-11-16T03:40:04Z</dcterms:created>
  <dcterms:modified xsi:type="dcterms:W3CDTF">2024-08-30T02:50:52Z</dcterms:modified>
</cp:coreProperties>
</file>